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Лист1!$A$5:$E$41</definedName>
    <definedName name="_xlnm.Print_Titles" localSheetId="0">Лист1!$5:$5</definedName>
    <definedName name="_xlnm.Print_Area" localSheetId="0">Лист1!$A$1:$E$41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<sst xmlns="http://schemas.openxmlformats.org/spreadsheetml/2006/main" count="77" uniqueCount="77">
  <si>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</si>
  <si>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</si>
  <si>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</si>
  <si>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</si>
  <si>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</si>
  <si>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</si>
  <si>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</si>
  <si>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</si>
  <si>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</si>
  <si>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</si>
  <si>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</si>
  <si>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</si>
  <si>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</si>
  <si>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</si>
  <si>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</si>
  <si>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</si>
  <si>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</si>
  <si>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</si>
  <si>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</si>
  <si>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</si>
  <si>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</si>
  <si>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</si>
  <si>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</si>
  <si>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</si>
  <si>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</si>
  <si>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</si>
  <si>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</si>
  <si>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</si>
  <si>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</si>
  <si>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</si>
  <si>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</si>
  <si>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</si>
  <si>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</si>
  <si>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</si>
  <si>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</si>
  <si>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</si>
  <si>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</si>
  <si>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</si>
  <si>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</si>
  <si>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</si>
  <si>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</si>
  <si>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</si>
  <si>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</si>
  <si>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</si>
  <si>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</si>
  <si>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</si>
  <si>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</si>
  <si>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</si>
  <si>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</si>
  <si>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</si>
  <si>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</si>
  <si>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</si>
  <si>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</si>
  <si>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</si>
  <si>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</si>
  <si>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</si>
  <si>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</si>
  <si>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</si>
  <si>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</si>
  <si>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</si>
  <si>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</si>
  <si>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</si>
  <si>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</si>
  <si>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</si>
  <si>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</si>
  <si>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</si>
  <si>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</si>
  <si>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</si>
  <si>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</si>
  <si>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</si>
  <si>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</si>
  <si>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</si>
  <si>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</si>
  <si>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"Шелопугинский район"</t>
  </si>
  <si>
    <t>Городской округ "Город Петровск-Забайкальский"</t>
  </si>
  <si>
    <t>Городской округ "Город Чита"</t>
  </si>
  <si>
    <t>11 (таблица 17). Отчет об исполнении распределенных субсидий бюджетам муниципальных районов и городских округов в целях софинансирования расходных обязательств бюджета муниципального района (городского округа) по оплате труда работников учреждений бюджетной сферы, финансируемых за счет средств муниципального района (городского округа), в 2020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</si>
</sst>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3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2" fillId="0" borderId="3">
      <alignment horizontal="right" vertical="top" shrinkToFit="1"/>
    </xf>
  </cellStyleXfs>
  <cellXfs count="2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164" fontId="10" fillId="0" borderId="0" xfId="0" applyNumberFormat="1" applyFont="1" applyFill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165" fontId="7" fillId="0" borderId="1" xfId="0" applyNumberFormat="1" applyFont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st1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view="pageBreakPreview" zoomScale="75" zoomScaleNormal="75" workbookViewId="0">
      <selection activeCell="N4" sqref="N4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87" customHeight="1">
      <c r="A1" s="19" t="s">
        <v>76</v>
      </c>
      <c r="B1" s="20"/>
      <c r="C1" s="20"/>
      <c r="D1" s="20"/>
      <c r="E1" s="20"/>
    </row>
    <row r="2" spans="1:5" ht="18.75">
      <c r="A2" s="1"/>
    </row>
    <row r="3" spans="1:5" ht="16.5">
      <c r="A3" s="5"/>
      <c r="B3" s="5"/>
      <c r="C3" s="13"/>
      <c r="D3" s="5"/>
      <c r="E3" s="6" t="s">
        <v>39</v>
      </c>
    </row>
    <row r="4" spans="1:5" ht="115.5" customHeight="1">
      <c r="A4" s="7" t="s">
        <v>0</v>
      </c>
      <c r="B4" s="7" t="s">
        <v>43</v>
      </c>
      <c r="C4" s="8" t="s">
        <v>40</v>
      </c>
      <c r="D4" s="8" t="s">
        <v>18</v>
      </c>
      <c r="E4" s="7" t="s">
        <v>1</v>
      </c>
    </row>
    <row r="5" spans="1:5" s="3" customFormat="1" ht="15.7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ht="15.75">
      <c r="A6" s="10"/>
      <c r="B6" s="11" t="s">
        <v>14</v>
      </c>
      <c r="C6" s="14">
        <f>SUM(C8:C41)</f>
        <v>1447541.3</v>
      </c>
      <c r="D6" s="14">
        <f t="shared" ref="D6:E6" si="0">SUM(D8:D41)</f>
        <v>1598272.6000000008</v>
      </c>
      <c r="E6" s="14">
        <f t="shared" si="0"/>
        <v>1595269.1000000006</v>
      </c>
    </row>
    <row r="7" spans="1:5" ht="15.75">
      <c r="A7" s="10"/>
      <c r="B7" s="11" t="s">
        <v>2</v>
      </c>
      <c r="C7" s="15"/>
      <c r="D7" s="14"/>
      <c r="E7" s="16"/>
    </row>
    <row r="8" spans="1:5" s="4" customFormat="1" ht="16.5">
      <c r="A8" s="17" t="s">
        <v>19</v>
      </c>
      <c r="B8" s="12" t="s">
        <v>12</v>
      </c>
      <c r="C8" s="14">
        <v>92332.800000000003</v>
      </c>
      <c r="D8" s="18">
        <v>97032.8</v>
      </c>
      <c r="E8" s="14">
        <v>97032.8</v>
      </c>
    </row>
    <row r="9" spans="1:5" s="4" customFormat="1" ht="16.5">
      <c r="A9" s="17" t="s">
        <v>20</v>
      </c>
      <c r="B9" s="12" t="s">
        <v>60</v>
      </c>
      <c r="C9" s="14">
        <v>31892.1</v>
      </c>
      <c r="D9" s="18">
        <v>33777.199999999997</v>
      </c>
      <c r="E9" s="14">
        <v>33736</v>
      </c>
    </row>
    <row r="10" spans="1:5" s="4" customFormat="1" ht="31.5">
      <c r="A10" s="17" t="s">
        <v>21</v>
      </c>
      <c r="B10" s="12" t="s">
        <v>61</v>
      </c>
      <c r="C10" s="14">
        <v>10334.200000000001</v>
      </c>
      <c r="D10" s="18">
        <v>11860.8</v>
      </c>
      <c r="E10" s="14">
        <v>11860.8</v>
      </c>
    </row>
    <row r="11" spans="1:5" s="4" customFormat="1" ht="16.5">
      <c r="A11" s="17" t="s">
        <v>22</v>
      </c>
      <c r="B11" s="12" t="s">
        <v>62</v>
      </c>
      <c r="C11" s="14">
        <v>76362.3</v>
      </c>
      <c r="D11" s="18">
        <v>80191.100000000006</v>
      </c>
      <c r="E11" s="14">
        <v>80191.100000000006</v>
      </c>
    </row>
    <row r="12" spans="1:5" s="4" customFormat="1" ht="16.5">
      <c r="A12" s="17" t="s">
        <v>23</v>
      </c>
      <c r="B12" s="12" t="s">
        <v>3</v>
      </c>
      <c r="C12" s="14">
        <v>83210.399999999994</v>
      </c>
      <c r="D12" s="18">
        <v>86356</v>
      </c>
      <c r="E12" s="18">
        <v>85590</v>
      </c>
    </row>
    <row r="13" spans="1:5" s="4" customFormat="1" ht="16.5">
      <c r="A13" s="17" t="s">
        <v>24</v>
      </c>
      <c r="B13" s="12" t="s">
        <v>63</v>
      </c>
      <c r="C13" s="14">
        <v>34134.199999999997</v>
      </c>
      <c r="D13" s="18">
        <v>39580.400000000001</v>
      </c>
      <c r="E13" s="14">
        <v>39580.400000000001</v>
      </c>
    </row>
    <row r="14" spans="1:5" s="4" customFormat="1" ht="16.5">
      <c r="A14" s="17" t="s">
        <v>25</v>
      </c>
      <c r="B14" s="12" t="s">
        <v>15</v>
      </c>
      <c r="C14" s="14">
        <v>23693.5</v>
      </c>
      <c r="D14" s="14">
        <v>26303.3</v>
      </c>
      <c r="E14" s="14">
        <v>26303.3</v>
      </c>
    </row>
    <row r="15" spans="1:5" s="4" customFormat="1" ht="16.5">
      <c r="A15" s="17" t="s">
        <v>26</v>
      </c>
      <c r="B15" s="12" t="s">
        <v>64</v>
      </c>
      <c r="C15" s="14">
        <v>20451</v>
      </c>
      <c r="D15" s="14">
        <v>21219.4</v>
      </c>
      <c r="E15" s="14">
        <v>21219.4</v>
      </c>
    </row>
    <row r="16" spans="1:5" s="4" customFormat="1" ht="16.5">
      <c r="A16" s="17" t="s">
        <v>27</v>
      </c>
      <c r="B16" s="12" t="s">
        <v>16</v>
      </c>
      <c r="C16" s="14">
        <v>28896.1</v>
      </c>
      <c r="D16" s="14">
        <v>32914.199999999997</v>
      </c>
      <c r="E16" s="14">
        <v>32914.199999999997</v>
      </c>
    </row>
    <row r="17" spans="1:5" s="4" customFormat="1" ht="33">
      <c r="A17" s="17" t="s">
        <v>28</v>
      </c>
      <c r="B17" s="12" t="s">
        <v>65</v>
      </c>
      <c r="C17" s="14">
        <v>80512.100000000006</v>
      </c>
      <c r="D17" s="14">
        <v>87243</v>
      </c>
      <c r="E17" s="14">
        <v>87243</v>
      </c>
    </row>
    <row r="18" spans="1:5" s="4" customFormat="1" ht="16.5" customHeight="1">
      <c r="A18" s="17" t="s">
        <v>29</v>
      </c>
      <c r="B18" s="12" t="s">
        <v>66</v>
      </c>
      <c r="C18" s="14">
        <v>46582.1</v>
      </c>
      <c r="D18" s="14">
        <v>48932.800000000003</v>
      </c>
      <c r="E18" s="14">
        <v>48932.800000000003</v>
      </c>
    </row>
    <row r="19" spans="1:5" s="4" customFormat="1" ht="16.5" customHeight="1">
      <c r="A19" s="17" t="s">
        <v>30</v>
      </c>
      <c r="B19" s="12" t="s">
        <v>67</v>
      </c>
      <c r="C19" s="14">
        <v>17457.099999999999</v>
      </c>
      <c r="D19" s="14">
        <v>19426.400000000001</v>
      </c>
      <c r="E19" s="14">
        <v>19426.400000000001</v>
      </c>
    </row>
    <row r="20" spans="1:5" s="4" customFormat="1" ht="16.5" customHeight="1">
      <c r="A20" s="17" t="s">
        <v>31</v>
      </c>
      <c r="B20" s="12" t="s">
        <v>13</v>
      </c>
      <c r="C20" s="14">
        <v>51693.4</v>
      </c>
      <c r="D20" s="14">
        <v>60501.1</v>
      </c>
      <c r="E20" s="14">
        <v>60501.1</v>
      </c>
    </row>
    <row r="21" spans="1:5" s="4" customFormat="1" ht="16.5" customHeight="1">
      <c r="A21" s="17" t="s">
        <v>32</v>
      </c>
      <c r="B21" s="12" t="s">
        <v>68</v>
      </c>
      <c r="C21" s="14">
        <v>21248.799999999999</v>
      </c>
      <c r="D21" s="14">
        <v>23811.1</v>
      </c>
      <c r="E21" s="14">
        <v>23580.5</v>
      </c>
    </row>
    <row r="22" spans="1:5" s="4" customFormat="1" ht="16.5" customHeight="1">
      <c r="A22" s="17" t="s">
        <v>33</v>
      </c>
      <c r="B22" s="12" t="s">
        <v>69</v>
      </c>
      <c r="C22" s="14">
        <v>52364.2</v>
      </c>
      <c r="D22" s="14">
        <v>55853.2</v>
      </c>
      <c r="E22" s="14">
        <v>55853.2</v>
      </c>
    </row>
    <row r="23" spans="1:5" s="4" customFormat="1" ht="18" customHeight="1">
      <c r="A23" s="17" t="s">
        <v>34</v>
      </c>
      <c r="B23" s="12" t="s">
        <v>70</v>
      </c>
      <c r="C23" s="14">
        <v>48626.1</v>
      </c>
      <c r="D23" s="14">
        <v>50144.2</v>
      </c>
      <c r="E23" s="14">
        <v>50141.5</v>
      </c>
    </row>
    <row r="24" spans="1:5" s="4" customFormat="1" ht="17.25" customHeight="1">
      <c r="A24" s="17" t="s">
        <v>35</v>
      </c>
      <c r="B24" s="12" t="s">
        <v>4</v>
      </c>
      <c r="C24" s="14">
        <v>61142.400000000001</v>
      </c>
      <c r="D24" s="14">
        <v>62051.9</v>
      </c>
      <c r="E24" s="14">
        <v>61142.400000000001</v>
      </c>
    </row>
    <row r="25" spans="1:5" s="4" customFormat="1" ht="17.25" customHeight="1">
      <c r="A25" s="17" t="s">
        <v>36</v>
      </c>
      <c r="B25" s="12" t="s">
        <v>71</v>
      </c>
      <c r="C25" s="14">
        <v>69101.3</v>
      </c>
      <c r="D25" s="14">
        <v>71475.199999999997</v>
      </c>
      <c r="E25" s="14">
        <v>71475.199999999997</v>
      </c>
    </row>
    <row r="26" spans="1:5" ht="33">
      <c r="A26" s="17" t="s">
        <v>44</v>
      </c>
      <c r="B26" s="12" t="s">
        <v>10</v>
      </c>
      <c r="C26" s="14">
        <v>41299.4</v>
      </c>
      <c r="D26" s="14">
        <v>48278.400000000001</v>
      </c>
      <c r="E26" s="14">
        <v>47580.9</v>
      </c>
    </row>
    <row r="27" spans="1:5" ht="17.25" customHeight="1">
      <c r="A27" s="17" t="s">
        <v>45</v>
      </c>
      <c r="B27" s="12" t="s">
        <v>5</v>
      </c>
      <c r="C27" s="14">
        <v>33437.199999999997</v>
      </c>
      <c r="D27" s="14">
        <v>38713.699999999997</v>
      </c>
      <c r="E27" s="14">
        <v>38713.699999999997</v>
      </c>
    </row>
    <row r="28" spans="1:5" ht="33">
      <c r="A28" s="17" t="s">
        <v>46</v>
      </c>
      <c r="B28" s="12" t="s">
        <v>72</v>
      </c>
      <c r="C28" s="14">
        <v>34432.5</v>
      </c>
      <c r="D28" s="14">
        <v>34951.800000000003</v>
      </c>
      <c r="E28" s="14">
        <v>34842</v>
      </c>
    </row>
    <row r="29" spans="1:5" ht="17.25" customHeight="1">
      <c r="A29" s="17" t="s">
        <v>47</v>
      </c>
      <c r="B29" s="12" t="s">
        <v>6</v>
      </c>
      <c r="C29" s="14">
        <v>19225.599999999999</v>
      </c>
      <c r="D29" s="14">
        <v>21654.1</v>
      </c>
      <c r="E29" s="14">
        <v>21654.1</v>
      </c>
    </row>
    <row r="30" spans="1:5" ht="17.25" customHeight="1">
      <c r="A30" s="17" t="s">
        <v>48</v>
      </c>
      <c r="B30" s="12" t="s">
        <v>11</v>
      </c>
      <c r="C30" s="14">
        <v>18452.5</v>
      </c>
      <c r="D30" s="14">
        <v>22140.6</v>
      </c>
      <c r="E30" s="14">
        <v>22140.6</v>
      </c>
    </row>
    <row r="31" spans="1:5" ht="17.25" customHeight="1">
      <c r="A31" s="17" t="s">
        <v>49</v>
      </c>
      <c r="B31" s="12" t="s">
        <v>17</v>
      </c>
      <c r="C31" s="14">
        <v>44161.5</v>
      </c>
      <c r="D31" s="14">
        <v>45986</v>
      </c>
      <c r="E31" s="14">
        <v>45986</v>
      </c>
    </row>
    <row r="32" spans="1:5" ht="17.25" customHeight="1">
      <c r="A32" s="17" t="s">
        <v>50</v>
      </c>
      <c r="B32" s="12" t="s">
        <v>7</v>
      </c>
      <c r="C32" s="14">
        <v>52601.1</v>
      </c>
      <c r="D32" s="14">
        <v>56021.1</v>
      </c>
      <c r="E32" s="14">
        <v>56021.1</v>
      </c>
    </row>
    <row r="33" spans="1:5" ht="17.25" customHeight="1">
      <c r="A33" s="17" t="s">
        <v>51</v>
      </c>
      <c r="B33" s="12" t="s">
        <v>8</v>
      </c>
      <c r="C33" s="14">
        <v>43794.8</v>
      </c>
      <c r="D33" s="14">
        <v>53367.3</v>
      </c>
      <c r="E33" s="14">
        <v>53367.3</v>
      </c>
    </row>
    <row r="34" spans="1:5" ht="17.25" customHeight="1">
      <c r="A34" s="17" t="s">
        <v>52</v>
      </c>
      <c r="B34" s="12" t="s">
        <v>73</v>
      </c>
      <c r="C34" s="14">
        <v>37839.4</v>
      </c>
      <c r="D34" s="14">
        <v>39436.300000000003</v>
      </c>
      <c r="E34" s="14">
        <v>39436.300000000003</v>
      </c>
    </row>
    <row r="35" spans="1:5" ht="17.25" customHeight="1">
      <c r="A35" s="17" t="s">
        <v>53</v>
      </c>
      <c r="B35" s="12" t="s">
        <v>9</v>
      </c>
      <c r="C35" s="14">
        <v>64750.400000000001</v>
      </c>
      <c r="D35" s="14">
        <v>69277.100000000006</v>
      </c>
      <c r="E35" s="14">
        <v>69277.100000000006</v>
      </c>
    </row>
    <row r="36" spans="1:5" ht="17.25" customHeight="1">
      <c r="A36" s="17" t="s">
        <v>54</v>
      </c>
      <c r="B36" s="12" t="s">
        <v>41</v>
      </c>
      <c r="C36" s="14">
        <v>20037.599999999999</v>
      </c>
      <c r="D36" s="14">
        <v>21498.1</v>
      </c>
      <c r="E36" s="14">
        <v>21498.1</v>
      </c>
    </row>
    <row r="37" spans="1:5" ht="17.25" customHeight="1">
      <c r="A37" s="17" t="s">
        <v>55</v>
      </c>
      <c r="B37" s="12" t="s">
        <v>42</v>
      </c>
      <c r="C37" s="14">
        <v>42173.5</v>
      </c>
      <c r="D37" s="14">
        <v>44596.800000000003</v>
      </c>
      <c r="E37" s="14">
        <v>44596.800000000003</v>
      </c>
    </row>
    <row r="38" spans="1:5" ht="17.25" customHeight="1">
      <c r="A38" s="17" t="s">
        <v>56</v>
      </c>
      <c r="B38" s="12" t="s">
        <v>38</v>
      </c>
      <c r="C38" s="14">
        <v>23468.5</v>
      </c>
      <c r="D38" s="14">
        <v>26290.1</v>
      </c>
      <c r="E38" s="14">
        <v>26290.1</v>
      </c>
    </row>
    <row r="39" spans="1:5" ht="17.25" customHeight="1">
      <c r="A39" s="17" t="s">
        <v>57</v>
      </c>
      <c r="B39" s="12" t="s">
        <v>74</v>
      </c>
      <c r="C39" s="14">
        <v>17728.400000000001</v>
      </c>
      <c r="D39" s="14">
        <v>19120</v>
      </c>
      <c r="E39" s="14">
        <v>19120</v>
      </c>
    </row>
    <row r="40" spans="1:5" ht="17.25" customHeight="1">
      <c r="A40" s="17" t="s">
        <v>58</v>
      </c>
      <c r="B40" s="12" t="s">
        <v>75</v>
      </c>
      <c r="C40" s="14">
        <v>101997.6</v>
      </c>
      <c r="D40" s="14">
        <v>145247</v>
      </c>
      <c r="E40" s="14">
        <v>145247</v>
      </c>
    </row>
    <row r="41" spans="1:5" ht="33">
      <c r="A41" s="17" t="s">
        <v>59</v>
      </c>
      <c r="B41" s="12" t="s">
        <v>37</v>
      </c>
      <c r="C41" s="14">
        <v>2107.1999999999998</v>
      </c>
      <c r="D41" s="14">
        <v>3020.1</v>
      </c>
      <c r="E41" s="14">
        <v>2773.9</v>
      </c>
    </row>
  </sheetData>
  <autoFilter ref="A5:E41"/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2021-01-25T01:41:20Z</cp:lastPrinted>
  <dcterms:created xsi:type="dcterms:W3CDTF">2009-02-10T05:39:52Z</dcterms:created>
  <dcterms:modified xsi:type="dcterms:W3CDTF">2021-04-15T00:35:04Z</dcterms:modified>
</cp:coreProperties>
</file>